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<sst xmlns="http://schemas.openxmlformats.org/spreadsheetml/2006/main" count="112" uniqueCount="65">
  <si>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</si>
  <si>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</si>
  <si>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</si>
  <si>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</si>
  <si>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</si>
  <si>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</si>
  <si>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</si>
  <si>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</si>
  <si>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</si>
  <si>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</si>
  <si>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</si>
  <si>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</si>
  <si>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</si>
  <si>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</si>
  <si>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</si>
  <si>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</si>
  <si>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</si>
  <si>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</si>
  <si>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百萬元，仍撥入金融業特別準備金。</t>
  </si>
  <si>
    <t>1.遺產及贈與稅實物抵繳金額10月份計</t>
  </si>
  <si>
    <t>百萬元，累計1-10月實物抵繳金額共為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</si>
  <si>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</si>
  <si>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</si>
  <si>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</si>
  <si>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</si>
  <si>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</si>
  <si>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</si>
  <si>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</si>
  <si>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</si>
  <si>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</si>
  <si>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</si>
  <si>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</si>
  <si>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</si>
  <si>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</si>
  <si>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</si>
  <si>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</si>
  <si>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</si>
  <si>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</si>
  <si>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</si>
  <si>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</si>
  <si>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</si>
  <si>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</si>
  <si>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 xml:space="preserve">      --</t>
  </si>
  <si>
    <t xml:space="preserve">       --</t>
  </si>
  <si>
    <t>　　營業稅(未指定用途)</t>
  </si>
  <si>
    <t>　　金融業營業稅(撥入金融業特別準備金)(2)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</si>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</sst>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##,###,###,##0\ "/>
    <numFmt numFmtId="184" formatCode="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7" fontId="16" fillId="2" borderId="0" xfId="0" applyNumberFormat="1" applyFont="1" applyFill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89" fontId="16" fillId="2" borderId="0" xfId="0" applyNumberFormat="1" applyFont="1" applyFill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4" xfId="0" applyNumberFormat="1" applyFont="1" applyFill="1" applyBorder="1" applyAlignment="1">
      <alignment horizontal="right"/>
    </xf>
    <xf numFmtId="186" fontId="16" fillId="0" borderId="13" xfId="0" applyNumberFormat="1" applyFont="1" applyFill="1" applyBorder="1" applyAlignment="1">
      <alignment horizontal="right"/>
    </xf>
    <xf numFmtId="188" fontId="16" fillId="0" borderId="13" xfId="0" applyNumberFormat="1" applyFont="1" applyFill="1" applyBorder="1" applyAlignment="1">
      <alignment horizontal="right"/>
    </xf>
    <xf numFmtId="190" fontId="16" fillId="0" borderId="13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11" xfId="0" applyNumberFormat="1" applyFont="1" applyFill="1" applyBorder="1" applyAlignment="1">
      <alignment horizontal="right"/>
    </xf>
    <xf numFmtId="186" fontId="16" fillId="2" borderId="12" xfId="0" applyNumberFormat="1" applyFont="1" applyFill="1" applyBorder="1" applyAlignment="1">
      <alignment horizontal="right"/>
    </xf>
    <xf numFmtId="188" fontId="16" fillId="2" borderId="12" xfId="0" applyNumberFormat="1" applyFont="1" applyFill="1" applyBorder="1" applyAlignment="1">
      <alignment horizontal="right"/>
    </xf>
    <xf numFmtId="190" fontId="16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2" t="s">
        <v>64</v>
      </c>
      <c r="D3" s="35"/>
      <c r="E3" s="35"/>
      <c r="F3" s="35"/>
      <c r="G3" s="35"/>
      <c r="H3" s="35"/>
      <c r="I3" s="19"/>
      <c r="J3" s="19"/>
      <c r="K3" s="36" t="s">
        <v>63</v>
      </c>
      <c r="L3" s="36"/>
    </row>
    <row r="4" spans="1:12" s="5" customFormat="1" ht="12.95" customHeight="1" x14ac:dyDescent="0.25">
      <c r="A4" s="30" t="s">
        <v>1</v>
      </c>
      <c r="B4" s="37"/>
      <c r="C4" s="31" t="s">
        <v>0</v>
      </c>
      <c r="D4" s="23"/>
      <c r="E4" s="24"/>
      <c r="F4" s="25"/>
      <c r="G4" s="38" t="s">
        <v>10</v>
      </c>
      <c r="H4" s="14"/>
      <c r="I4" s="23"/>
      <c r="J4" s="23"/>
      <c r="K4" s="24"/>
      <c r="L4" s="40" t="s">
        <v>16</v>
      </c>
    </row>
    <row r="5" spans="1:12" s="5" customFormat="1" ht="35.1" customHeight="1" x14ac:dyDescent="0.25">
      <c r="A5" s="30"/>
      <c r="B5" s="37"/>
      <c r="C5" s="32"/>
      <c r="D5" s="15" t="s">
        <v>8</v>
      </c>
      <c r="E5" s="15" t="s">
        <v>9</v>
      </c>
      <c r="F5" s="16" t="s">
        <v>15</v>
      </c>
      <c r="G5" s="39"/>
      <c r="H5" s="15" t="s">
        <v>11</v>
      </c>
      <c r="I5" s="15" t="s">
        <v>12</v>
      </c>
      <c r="J5" s="16" t="s">
        <v>14</v>
      </c>
      <c r="K5" s="16" t="s">
        <v>13</v>
      </c>
      <c r="L5" s="41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62</v>
      </c>
      <c r="B7" s="49" t="s">
        <v>22</v>
      </c>
      <c r="C7" s="53">
        <v>417422</v>
      </c>
      <c r="D7" s="54">
        <v>67587</v>
      </c>
      <c r="E7" s="57">
        <v>19.3</v>
      </c>
      <c r="F7" s="60">
        <v>142.6</v>
      </c>
      <c r="G7" s="54">
        <v>3288422</v>
      </c>
      <c r="H7" s="54">
        <v>-6689</v>
      </c>
      <c r="I7" s="57">
        <v>-0.2</v>
      </c>
      <c r="J7" s="57">
        <v>97.8</v>
      </c>
      <c r="K7" s="57">
        <v>86.5</v>
      </c>
      <c r="L7" s="54">
        <v>3801939</v>
      </c>
    </row>
    <row r="8" spans="1:12" s="8" customFormat="1" ht="14.45" customHeight="1" x14ac:dyDescent="0.25">
      <c r="A8" s="45" t="s">
        <v>23</v>
      </c>
      <c r="B8" s="49" t="s">
        <v>22</v>
      </c>
      <c r="C8" s="53">
        <v>12466</v>
      </c>
      <c r="D8" s="54">
        <v>-753</v>
      </c>
      <c r="E8" s="57">
        <v>-5.7</v>
      </c>
      <c r="F8" s="60">
        <v>92.7</v>
      </c>
      <c r="G8" s="54">
        <v>126843</v>
      </c>
      <c r="H8" s="54">
        <v>-5000</v>
      </c>
      <c r="I8" s="57">
        <v>-3.8</v>
      </c>
      <c r="J8" s="57">
        <v>94.4</v>
      </c>
      <c r="K8" s="57">
        <v>78.099999999999994</v>
      </c>
      <c r="L8" s="54">
        <v>162453</v>
      </c>
    </row>
    <row r="9" spans="1:12" s="8" customFormat="1" ht="14.45" customHeight="1" x14ac:dyDescent="0.25">
      <c r="A9" s="46" t="s">
        <v>24</v>
      </c>
      <c r="B9" s="50" t="s">
        <v>22</v>
      </c>
      <c r="C9" s="61">
        <v>350597</v>
      </c>
      <c r="D9" s="62">
        <v>62717</v>
      </c>
      <c r="E9" s="63">
        <v>21.8</v>
      </c>
      <c r="F9" s="64">
        <v>165.2</v>
      </c>
      <c r="G9" s="62">
        <v>1916939</v>
      </c>
      <c r="H9" s="62">
        <v>57554</v>
      </c>
      <c r="I9" s="63">
        <v>3.1</v>
      </c>
      <c r="J9" s="63">
        <v>98</v>
      </c>
      <c r="K9" s="63">
        <v>93.6</v>
      </c>
      <c r="L9" s="62">
        <v>2047290</v>
      </c>
    </row>
    <row r="10" spans="1:12" s="8" customFormat="1" ht="14.45" customHeight="1" x14ac:dyDescent="0.25">
      <c r="A10" s="45" t="s">
        <v>25</v>
      </c>
      <c r="B10" s="49" t="s">
        <v>22</v>
      </c>
      <c r="C10" s="53">
        <v>301163</v>
      </c>
      <c r="D10" s="54">
        <v>59986</v>
      </c>
      <c r="E10" s="57">
        <v>24.9</v>
      </c>
      <c r="F10" s="60">
        <v>178.2</v>
      </c>
      <c r="G10" s="54">
        <v>1118621</v>
      </c>
      <c r="H10" s="54">
        <v>17353</v>
      </c>
      <c r="I10" s="57">
        <v>1.6</v>
      </c>
      <c r="J10" s="57">
        <v>96.7</v>
      </c>
      <c r="K10" s="57">
        <v>94.8</v>
      </c>
      <c r="L10" s="54">
        <v>1180034</v>
      </c>
    </row>
    <row r="11" spans="1:12" s="8" customFormat="1" ht="14.45" customHeight="1" x14ac:dyDescent="0.25">
      <c r="A11" s="45" t="s">
        <v>26</v>
      </c>
      <c r="B11" s="49" t="s">
        <v>22</v>
      </c>
      <c r="C11" s="53">
        <v>49434</v>
      </c>
      <c r="D11" s="54">
        <v>2732</v>
      </c>
      <c r="E11" s="57">
        <v>5.8</v>
      </c>
      <c r="F11" s="60">
        <v>114.1</v>
      </c>
      <c r="G11" s="54">
        <v>798318</v>
      </c>
      <c r="H11" s="54">
        <v>40201</v>
      </c>
      <c r="I11" s="57">
        <v>5.3</v>
      </c>
      <c r="J11" s="57">
        <v>99.9</v>
      </c>
      <c r="K11" s="57">
        <v>92.1</v>
      </c>
      <c r="L11" s="54">
        <v>867255</v>
      </c>
    </row>
    <row r="12" spans="1:12" s="8" customFormat="1" ht="14.45" customHeight="1" x14ac:dyDescent="0.25">
      <c r="A12" s="46" t="s">
        <v>27</v>
      </c>
      <c r="B12" s="50" t="s">
        <v>22</v>
      </c>
      <c r="C12" s="61">
        <v>7208</v>
      </c>
      <c r="D12" s="62">
        <v>1722</v>
      </c>
      <c r="E12" s="63">
        <v>31.4</v>
      </c>
      <c r="F12" s="64">
        <v>198.5</v>
      </c>
      <c r="G12" s="62">
        <v>56432</v>
      </c>
      <c r="H12" s="62">
        <v>-2966</v>
      </c>
      <c r="I12" s="63">
        <v>-5</v>
      </c>
      <c r="J12" s="63">
        <v>160.1</v>
      </c>
      <c r="K12" s="63">
        <v>136.69999999999999</v>
      </c>
      <c r="L12" s="62">
        <v>41292</v>
      </c>
    </row>
    <row r="13" spans="1:12" s="8" customFormat="1" ht="14.45" customHeight="1" x14ac:dyDescent="0.25">
      <c r="A13" s="45" t="s">
        <v>28</v>
      </c>
      <c r="B13" s="49" t="s">
        <v>22</v>
      </c>
      <c r="C13" s="53">
        <v>3900</v>
      </c>
      <c r="D13" s="54">
        <v>385</v>
      </c>
      <c r="E13" s="57">
        <v>10.9</v>
      </c>
      <c r="F13" s="60">
        <v>179</v>
      </c>
      <c r="G13" s="54">
        <v>36262</v>
      </c>
      <c r="H13" s="54">
        <v>2021</v>
      </c>
      <c r="I13" s="57">
        <v>5.9</v>
      </c>
      <c r="J13" s="57">
        <v>171.5</v>
      </c>
      <c r="K13" s="57">
        <v>146.4</v>
      </c>
      <c r="L13" s="54">
        <v>24774</v>
      </c>
    </row>
    <row r="14" spans="1:12" s="8" customFormat="1" ht="14.45" customHeight="1" x14ac:dyDescent="0.25">
      <c r="A14" s="45" t="s">
        <v>29</v>
      </c>
      <c r="B14" s="49" t="s">
        <v>22</v>
      </c>
      <c r="C14" s="53">
        <v>2842</v>
      </c>
      <c r="D14" s="54">
        <v>235</v>
      </c>
      <c r="E14" s="57">
        <v>9</v>
      </c>
      <c r="F14" s="60">
        <v>163</v>
      </c>
      <c r="G14" s="54">
        <v>26639</v>
      </c>
      <c r="H14" s="54">
        <v>1862</v>
      </c>
      <c r="I14" s="57">
        <v>7.5</v>
      </c>
      <c r="J14" s="57">
        <v>157.5</v>
      </c>
      <c r="K14" s="57">
        <v>134.4</v>
      </c>
      <c r="L14" s="54">
        <v>19822</v>
      </c>
    </row>
    <row r="15" spans="1:12" s="8" customFormat="1" ht="14.45" customHeight="1" x14ac:dyDescent="0.25">
      <c r="A15" s="46" t="s">
        <v>30</v>
      </c>
      <c r="B15" s="50" t="s">
        <v>22</v>
      </c>
      <c r="C15" s="61">
        <v>1058</v>
      </c>
      <c r="D15" s="62">
        <v>150</v>
      </c>
      <c r="E15" s="63">
        <v>16.5</v>
      </c>
      <c r="F15" s="64">
        <v>242.8</v>
      </c>
      <c r="G15" s="62">
        <v>9623</v>
      </c>
      <c r="H15" s="62">
        <v>159</v>
      </c>
      <c r="I15" s="63">
        <v>1.7</v>
      </c>
      <c r="J15" s="63">
        <v>227.7</v>
      </c>
      <c r="K15" s="63">
        <v>194.3</v>
      </c>
      <c r="L15" s="62">
        <v>4952</v>
      </c>
    </row>
    <row r="16" spans="1:12" s="8" customFormat="1" ht="14.45" customHeight="1" x14ac:dyDescent="0.25">
      <c r="A16" s="45" t="s">
        <v>31</v>
      </c>
      <c r="B16" s="49" t="s">
        <v>22</v>
      </c>
      <c r="C16" s="53">
        <v>3308</v>
      </c>
      <c r="D16" s="54">
        <v>1337</v>
      </c>
      <c r="E16" s="57">
        <v>67.900000000000006</v>
      </c>
      <c r="F16" s="60">
        <v>227.7</v>
      </c>
      <c r="G16" s="54">
        <v>20170</v>
      </c>
      <c r="H16" s="54">
        <v>-4987</v>
      </c>
      <c r="I16" s="57">
        <v>-19.8</v>
      </c>
      <c r="J16" s="57">
        <v>143.1</v>
      </c>
      <c r="K16" s="57">
        <v>122.1</v>
      </c>
      <c r="L16" s="54">
        <v>16518</v>
      </c>
    </row>
    <row r="17" spans="1:12" s="8" customFormat="1" ht="14.45" customHeight="1" x14ac:dyDescent="0.25">
      <c r="A17" s="45" t="s">
        <v>32</v>
      </c>
      <c r="B17" s="49" t="s">
        <v>22</v>
      </c>
      <c r="C17" s="53">
        <v>2197</v>
      </c>
      <c r="D17" s="54">
        <v>719</v>
      </c>
      <c r="E17" s="57">
        <v>48.6</v>
      </c>
      <c r="F17" s="60">
        <v>189</v>
      </c>
      <c r="G17" s="54">
        <v>16289</v>
      </c>
      <c r="H17" s="54">
        <v>-1837</v>
      </c>
      <c r="I17" s="57">
        <v>-10.1</v>
      </c>
      <c r="J17" s="57">
        <v>144.4</v>
      </c>
      <c r="K17" s="57">
        <v>123.3</v>
      </c>
      <c r="L17" s="54">
        <v>13216</v>
      </c>
    </row>
    <row r="18" spans="1:12" s="8" customFormat="1" ht="14.45" customHeight="1" x14ac:dyDescent="0.25">
      <c r="A18" s="46" t="s">
        <v>33</v>
      </c>
      <c r="B18" s="50" t="s">
        <v>22</v>
      </c>
      <c r="C18" s="61">
        <v>1111</v>
      </c>
      <c r="D18" s="62">
        <v>618</v>
      </c>
      <c r="E18" s="63">
        <v>125.5</v>
      </c>
      <c r="F18" s="64">
        <v>382.7</v>
      </c>
      <c r="G18" s="62">
        <v>3881</v>
      </c>
      <c r="H18" s="62">
        <v>-3150</v>
      </c>
      <c r="I18" s="63">
        <v>-44.8</v>
      </c>
      <c r="J18" s="63">
        <v>137.69999999999999</v>
      </c>
      <c r="K18" s="63">
        <v>117.5</v>
      </c>
      <c r="L18" s="62">
        <v>3302</v>
      </c>
    </row>
    <row r="19" spans="1:12" s="8" customFormat="1" ht="14.45" customHeight="1" x14ac:dyDescent="0.25">
      <c r="A19" s="45" t="s">
        <v>34</v>
      </c>
      <c r="B19" s="49" t="s">
        <v>22</v>
      </c>
      <c r="C19" s="53">
        <v>11416</v>
      </c>
      <c r="D19" s="54">
        <v>-648</v>
      </c>
      <c r="E19" s="57">
        <v>-5.4</v>
      </c>
      <c r="F19" s="60">
        <v>77.8</v>
      </c>
      <c r="G19" s="54">
        <v>119591</v>
      </c>
      <c r="H19" s="54">
        <v>-14273</v>
      </c>
      <c r="I19" s="57">
        <v>-10.7</v>
      </c>
      <c r="J19" s="57">
        <v>85.3</v>
      </c>
      <c r="K19" s="57">
        <v>70.599999999999994</v>
      </c>
      <c r="L19" s="54">
        <v>169477</v>
      </c>
    </row>
    <row r="20" spans="1:12" s="8" customFormat="1" ht="14.45" customHeight="1" x14ac:dyDescent="0.25">
      <c r="A20" s="45" t="s">
        <v>35</v>
      </c>
      <c r="B20" s="49" t="s">
        <v>22</v>
      </c>
      <c r="C20" s="53">
        <v>30297</v>
      </c>
      <c r="D20" s="54">
        <v>8949</v>
      </c>
      <c r="E20" s="57">
        <v>41.9</v>
      </c>
      <c r="F20" s="60">
        <v>128.4</v>
      </c>
      <c r="G20" s="54">
        <v>228633</v>
      </c>
      <c r="H20" s="54">
        <v>-13390</v>
      </c>
      <c r="I20" s="57">
        <v>-5.5</v>
      </c>
      <c r="J20" s="57">
        <v>102.7</v>
      </c>
      <c r="K20" s="57">
        <v>84.9</v>
      </c>
      <c r="L20" s="54">
        <v>269376</v>
      </c>
    </row>
    <row r="21" spans="1:12" s="8" customFormat="1" ht="14.45" customHeight="1" x14ac:dyDescent="0.25">
      <c r="A21" s="46" t="s">
        <v>36</v>
      </c>
      <c r="B21" s="50" t="s">
        <v>22</v>
      </c>
      <c r="C21" s="61">
        <v>1239</v>
      </c>
      <c r="D21" s="62">
        <v>247</v>
      </c>
      <c r="E21" s="63">
        <v>24.9</v>
      </c>
      <c r="F21" s="64">
        <v>166.7</v>
      </c>
      <c r="G21" s="62">
        <v>9063</v>
      </c>
      <c r="H21" s="62">
        <v>-1689</v>
      </c>
      <c r="I21" s="63">
        <v>-15.7</v>
      </c>
      <c r="J21" s="63">
        <v>114.1</v>
      </c>
      <c r="K21" s="63">
        <v>100.6</v>
      </c>
      <c r="L21" s="62">
        <v>9013</v>
      </c>
    </row>
    <row r="22" spans="1:12" s="8" customFormat="1" ht="14.45" customHeight="1" x14ac:dyDescent="0.25">
      <c r="A22" s="45" t="s">
        <v>37</v>
      </c>
      <c r="B22" s="49" t="s">
        <v>22</v>
      </c>
      <c r="C22" s="53">
        <v>5619</v>
      </c>
      <c r="D22" s="54">
        <v>16</v>
      </c>
      <c r="E22" s="57">
        <v>0.3</v>
      </c>
      <c r="F22" s="60">
        <v>97</v>
      </c>
      <c r="G22" s="54">
        <v>54343</v>
      </c>
      <c r="H22" s="54">
        <v>-777</v>
      </c>
      <c r="I22" s="57">
        <v>-1.4</v>
      </c>
      <c r="J22" s="57">
        <v>97</v>
      </c>
      <c r="K22" s="57">
        <v>80.400000000000006</v>
      </c>
      <c r="L22" s="54">
        <v>67578</v>
      </c>
    </row>
    <row r="23" spans="1:12" s="8" customFormat="1" ht="14.45" customHeight="1" x14ac:dyDescent="0.25">
      <c r="A23" s="45" t="s">
        <v>38</v>
      </c>
      <c r="B23" s="49" t="s">
        <v>22</v>
      </c>
      <c r="C23" s="53">
        <v>3370</v>
      </c>
      <c r="D23" s="54">
        <v>-16</v>
      </c>
      <c r="E23" s="57">
        <v>-0.5</v>
      </c>
      <c r="F23" s="60">
        <v>94.8</v>
      </c>
      <c r="G23" s="54">
        <v>32731</v>
      </c>
      <c r="H23" s="54">
        <v>-469</v>
      </c>
      <c r="I23" s="57">
        <v>-1.4</v>
      </c>
      <c r="J23" s="57">
        <v>95.2</v>
      </c>
      <c r="K23" s="57">
        <v>78.900000000000006</v>
      </c>
      <c r="L23" s="54">
        <v>41478</v>
      </c>
    </row>
    <row r="24" spans="1:12" s="8" customFormat="1" ht="14.45" customHeight="1" x14ac:dyDescent="0.25">
      <c r="A24" s="46" t="s">
        <v>39</v>
      </c>
      <c r="B24" s="50" t="s">
        <v>22</v>
      </c>
      <c r="C24" s="61">
        <v>2249</v>
      </c>
      <c r="D24" s="62">
        <v>32</v>
      </c>
      <c r="E24" s="63">
        <v>1.5</v>
      </c>
      <c r="F24" s="64">
        <v>100.6</v>
      </c>
      <c r="G24" s="62">
        <v>21612</v>
      </c>
      <c r="H24" s="62">
        <v>-309</v>
      </c>
      <c r="I24" s="63">
        <v>-1.4</v>
      </c>
      <c r="J24" s="63">
        <v>99.9</v>
      </c>
      <c r="K24" s="63">
        <v>82.8</v>
      </c>
      <c r="L24" s="62">
        <v>26100</v>
      </c>
    </row>
    <row r="25" spans="1:12" s="8" customFormat="1" ht="14.45" customHeight="1" x14ac:dyDescent="0.25">
      <c r="A25" s="45" t="s">
        <v>40</v>
      </c>
      <c r="B25" s="49" t="s">
        <v>22</v>
      </c>
      <c r="C25" s="53">
        <v>320</v>
      </c>
      <c r="D25" s="54">
        <v>-98</v>
      </c>
      <c r="E25" s="57">
        <v>-23.5</v>
      </c>
      <c r="F25" s="60">
        <v>56.7</v>
      </c>
      <c r="G25" s="54">
        <v>4797</v>
      </c>
      <c r="H25" s="54">
        <v>-400</v>
      </c>
      <c r="I25" s="57">
        <v>-7.7</v>
      </c>
      <c r="J25" s="57">
        <v>88.8</v>
      </c>
      <c r="K25" s="57">
        <v>73.400000000000006</v>
      </c>
      <c r="L25" s="54">
        <v>6534</v>
      </c>
    </row>
    <row r="26" spans="1:12" s="8" customFormat="1" ht="14.45" customHeight="1" x14ac:dyDescent="0.25">
      <c r="A26" s="45" t="s">
        <v>41</v>
      </c>
      <c r="B26" s="49" t="s">
        <v>22</v>
      </c>
      <c r="C26" s="53">
        <v>-14598</v>
      </c>
      <c r="D26" s="54">
        <v>-2954</v>
      </c>
      <c r="E26" s="55" t="s">
        <v>42</v>
      </c>
      <c r="F26" s="58" t="s">
        <v>43</v>
      </c>
      <c r="G26" s="54">
        <v>488071</v>
      </c>
      <c r="H26" s="54">
        <v>-13835</v>
      </c>
      <c r="I26" s="57">
        <v>-2.8</v>
      </c>
      <c r="J26" s="57">
        <v>93.8</v>
      </c>
      <c r="K26" s="57">
        <v>78</v>
      </c>
      <c r="L26" s="54">
        <v>625824</v>
      </c>
    </row>
    <row r="27" spans="1:12" s="8" customFormat="1" ht="14.45" hidden="1" customHeight="1" x14ac:dyDescent="0.25">
      <c r="A27" s="46" t="s">
        <v>44</v>
      </c>
      <c r="B27" s="50" t="s">
        <v>22</v>
      </c>
      <c r="C27" s="61">
        <v>-14598</v>
      </c>
      <c r="D27" s="62">
        <v>-2970</v>
      </c>
      <c r="E27" s="56" t="s">
        <v>42</v>
      </c>
      <c r="F27" s="59" t="s">
        <v>43</v>
      </c>
      <c r="G27" s="62">
        <v>480236</v>
      </c>
      <c r="H27" s="62">
        <v>12913</v>
      </c>
      <c r="I27" s="63">
        <v>2.8</v>
      </c>
      <c r="J27" s="63">
        <v>92.3</v>
      </c>
      <c r="K27" s="63">
        <v>76.7</v>
      </c>
      <c r="L27" s="62">
        <v>625824</v>
      </c>
    </row>
    <row r="28" spans="1:12" s="8" customFormat="1" ht="14.45" hidden="1" customHeight="1" x14ac:dyDescent="0.25">
      <c r="A28" s="45" t="s">
        <v>45</v>
      </c>
      <c r="B28" s="49" t="s">
        <v>22</v>
      </c>
      <c r="C28" s="65">
        <v>0</v>
      </c>
      <c r="D28" s="54">
        <v>17</v>
      </c>
      <c r="E28" s="66">
        <v>0</v>
      </c>
      <c r="F28" s="58" t="s">
        <v>43</v>
      </c>
      <c r="G28" s="54">
        <v>7835</v>
      </c>
      <c r="H28" s="54">
        <v>-26748</v>
      </c>
      <c r="I28" s="57">
        <v>-77.3</v>
      </c>
      <c r="J28" s="55" t="s">
        <v>42</v>
      </c>
      <c r="K28" s="55" t="s">
        <v>42</v>
      </c>
      <c r="L28" s="67">
        <v>0</v>
      </c>
    </row>
    <row r="29" spans="1:12" s="8" customFormat="1" ht="14.45" customHeight="1" x14ac:dyDescent="0.25">
      <c r="A29" s="46" t="s">
        <v>46</v>
      </c>
      <c r="B29" s="50" t="s">
        <v>22</v>
      </c>
      <c r="C29" s="61">
        <v>7099</v>
      </c>
      <c r="D29" s="62">
        <v>-2007</v>
      </c>
      <c r="E29" s="63">
        <v>-22</v>
      </c>
      <c r="F29" s="64">
        <v>82.7</v>
      </c>
      <c r="G29" s="62">
        <v>61464</v>
      </c>
      <c r="H29" s="62">
        <v>-17716</v>
      </c>
      <c r="I29" s="63">
        <v>-22.4</v>
      </c>
      <c r="J29" s="63">
        <v>81.8</v>
      </c>
      <c r="K29" s="63">
        <v>33.799999999999997</v>
      </c>
      <c r="L29" s="62">
        <v>181905</v>
      </c>
    </row>
    <row r="30" spans="1:12" s="8" customFormat="1" ht="14.45" customHeight="1" x14ac:dyDescent="0.25">
      <c r="A30" s="47" t="s">
        <v>47</v>
      </c>
      <c r="B30" s="51" t="s">
        <v>22</v>
      </c>
      <c r="C30" s="68">
        <v>1779</v>
      </c>
      <c r="D30" s="69">
        <v>-288</v>
      </c>
      <c r="E30" s="70">
        <v>-13.9</v>
      </c>
      <c r="F30" s="71">
        <v>113.2</v>
      </c>
      <c r="G30" s="69">
        <v>4309</v>
      </c>
      <c r="H30" s="69">
        <v>72</v>
      </c>
      <c r="I30" s="70">
        <v>1.7</v>
      </c>
      <c r="J30" s="70">
        <v>110.1</v>
      </c>
      <c r="K30" s="70">
        <v>4.5</v>
      </c>
      <c r="L30" s="69">
        <v>95885</v>
      </c>
    </row>
    <row r="31" spans="1:12" s="8" customFormat="1" ht="14.45" customHeight="1" x14ac:dyDescent="0.25">
      <c r="A31" s="45" t="s">
        <v>48</v>
      </c>
      <c r="B31" s="49" t="s">
        <v>22</v>
      </c>
      <c r="C31" s="53">
        <v>5320</v>
      </c>
      <c r="D31" s="54">
        <v>-1719</v>
      </c>
      <c r="E31" s="57">
        <v>-24.4</v>
      </c>
      <c r="F31" s="60">
        <v>75.900000000000006</v>
      </c>
      <c r="G31" s="54">
        <v>57155</v>
      </c>
      <c r="H31" s="54">
        <v>-17788</v>
      </c>
      <c r="I31" s="57">
        <v>-23.7</v>
      </c>
      <c r="J31" s="57">
        <v>80.3</v>
      </c>
      <c r="K31" s="57">
        <v>66.400000000000006</v>
      </c>
      <c r="L31" s="54">
        <v>86019</v>
      </c>
    </row>
    <row r="32" spans="1:12" s="8" customFormat="1" ht="14.45" customHeight="1" x14ac:dyDescent="0.25">
      <c r="A32" s="46" t="s">
        <v>49</v>
      </c>
      <c r="B32" s="50" t="s">
        <v>22</v>
      </c>
      <c r="C32" s="61">
        <v>352</v>
      </c>
      <c r="D32" s="62">
        <v>196</v>
      </c>
      <c r="E32" s="63">
        <v>125.6</v>
      </c>
      <c r="F32" s="64">
        <v>100.1</v>
      </c>
      <c r="G32" s="62">
        <v>99933</v>
      </c>
      <c r="H32" s="62">
        <v>7721</v>
      </c>
      <c r="I32" s="63">
        <v>8.4</v>
      </c>
      <c r="J32" s="63">
        <v>109.3</v>
      </c>
      <c r="K32" s="63">
        <v>108.7</v>
      </c>
      <c r="L32" s="62">
        <v>91955</v>
      </c>
    </row>
    <row r="33" spans="1:12" s="8" customFormat="1" ht="14.45" customHeight="1" x14ac:dyDescent="0.25">
      <c r="A33" s="47" t="s">
        <v>50</v>
      </c>
      <c r="B33" s="51" t="s">
        <v>22</v>
      </c>
      <c r="C33" s="68">
        <v>707</v>
      </c>
      <c r="D33" s="69">
        <v>86</v>
      </c>
      <c r="E33" s="70">
        <v>13.9</v>
      </c>
      <c r="F33" s="71">
        <v>110.4</v>
      </c>
      <c r="G33" s="69">
        <v>67696</v>
      </c>
      <c r="H33" s="69">
        <v>193</v>
      </c>
      <c r="I33" s="70">
        <v>0.3</v>
      </c>
      <c r="J33" s="70">
        <v>101.2</v>
      </c>
      <c r="K33" s="70">
        <v>99.4</v>
      </c>
      <c r="L33" s="69">
        <v>68112</v>
      </c>
    </row>
    <row r="34" spans="1:12" s="8" customFormat="1" ht="14.45" customHeight="1" x14ac:dyDescent="0.25">
      <c r="A34" s="45" t="s">
        <v>51</v>
      </c>
      <c r="B34" s="49" t="s">
        <v>22</v>
      </c>
      <c r="C34" s="53">
        <v>1419</v>
      </c>
      <c r="D34" s="54">
        <v>-59</v>
      </c>
      <c r="E34" s="57">
        <v>-4</v>
      </c>
      <c r="F34" s="60">
        <v>112.2</v>
      </c>
      <c r="G34" s="54">
        <v>12958</v>
      </c>
      <c r="H34" s="54">
        <v>-2901</v>
      </c>
      <c r="I34" s="57">
        <v>-18.3</v>
      </c>
      <c r="J34" s="57">
        <v>100.2</v>
      </c>
      <c r="K34" s="57">
        <v>82.6</v>
      </c>
      <c r="L34" s="54">
        <v>15679</v>
      </c>
    </row>
    <row r="35" spans="1:12" s="8" customFormat="1" ht="14.45" customHeight="1" x14ac:dyDescent="0.25">
      <c r="A35" s="46" t="s">
        <v>52</v>
      </c>
      <c r="B35" s="50" t="s">
        <v>22</v>
      </c>
      <c r="C35" s="61">
        <v>706</v>
      </c>
      <c r="D35" s="62">
        <v>78</v>
      </c>
      <c r="E35" s="63">
        <v>12.4</v>
      </c>
      <c r="F35" s="64">
        <v>112.5</v>
      </c>
      <c r="G35" s="62">
        <v>16750</v>
      </c>
      <c r="H35" s="62">
        <v>1144</v>
      </c>
      <c r="I35" s="63">
        <v>7.3</v>
      </c>
      <c r="J35" s="63">
        <v>134.30000000000001</v>
      </c>
      <c r="K35" s="63">
        <v>111.2</v>
      </c>
      <c r="L35" s="62">
        <v>15064</v>
      </c>
    </row>
    <row r="36" spans="1:12" s="8" customFormat="1" ht="14.45" customHeight="1" x14ac:dyDescent="0.25">
      <c r="A36" s="47" t="s">
        <v>53</v>
      </c>
      <c r="B36" s="51" t="s">
        <v>22</v>
      </c>
      <c r="C36" s="68">
        <v>179</v>
      </c>
      <c r="D36" s="69">
        <v>7</v>
      </c>
      <c r="E36" s="70">
        <v>3.8</v>
      </c>
      <c r="F36" s="71">
        <v>120.6</v>
      </c>
      <c r="G36" s="69">
        <v>1835</v>
      </c>
      <c r="H36" s="69">
        <v>123</v>
      </c>
      <c r="I36" s="70">
        <v>7.2</v>
      </c>
      <c r="J36" s="70">
        <v>122.8</v>
      </c>
      <c r="K36" s="70">
        <v>102</v>
      </c>
      <c r="L36" s="69">
        <v>1798</v>
      </c>
    </row>
    <row r="37" spans="1:12" s="8" customFormat="1" ht="14.45" customHeight="1" x14ac:dyDescent="0.25">
      <c r="A37" s="45" t="s">
        <v>54</v>
      </c>
      <c r="B37" s="49" t="s">
        <v>22</v>
      </c>
      <c r="C37" s="53">
        <v>148</v>
      </c>
      <c r="D37" s="54">
        <v>56</v>
      </c>
      <c r="E37" s="57">
        <v>60</v>
      </c>
      <c r="F37" s="60">
        <v>89.6</v>
      </c>
      <c r="G37" s="54">
        <v>1457</v>
      </c>
      <c r="H37" s="54">
        <v>-172</v>
      </c>
      <c r="I37" s="57">
        <v>-10.6</v>
      </c>
      <c r="J37" s="57">
        <v>92.1</v>
      </c>
      <c r="K37" s="57">
        <v>86.9</v>
      </c>
      <c r="L37" s="54">
        <v>1677</v>
      </c>
    </row>
    <row r="38" spans="1:12" s="8" customFormat="1" ht="14.45" hidden="1" customHeight="1" x14ac:dyDescent="0.25">
      <c r="A38" s="45" t="s">
        <v>55</v>
      </c>
      <c r="B38" s="49" t="s">
        <v>22</v>
      </c>
      <c r="C38" s="65">
        <v>0</v>
      </c>
      <c r="D38" s="67">
        <v>0</v>
      </c>
      <c r="E38" s="55" t="s">
        <v>42</v>
      </c>
      <c r="F38" s="58" t="s">
        <v>43</v>
      </c>
      <c r="G38" s="72">
        <v>0</v>
      </c>
      <c r="H38" s="72">
        <v>0</v>
      </c>
      <c r="I38" s="55" t="s">
        <v>42</v>
      </c>
      <c r="J38" s="55" t="s">
        <v>42</v>
      </c>
      <c r="K38" s="55" t="s">
        <v>42</v>
      </c>
      <c r="L38" s="67">
        <v>0</v>
      </c>
    </row>
    <row r="39" spans="1:12" s="22" customFormat="1" ht="14.45" customHeight="1" thickBot="1" x14ac:dyDescent="0.3">
      <c r="A39" s="46" t="s">
        <v>56</v>
      </c>
      <c r="B39" s="50" t="s">
        <v>22</v>
      </c>
      <c r="C39" s="61">
        <v>2249</v>
      </c>
      <c r="D39" s="62">
        <v>32</v>
      </c>
      <c r="E39" s="63">
        <v>1.4</v>
      </c>
      <c r="F39" s="64">
        <v>99.6</v>
      </c>
      <c r="G39" s="62">
        <v>21616</v>
      </c>
      <c r="H39" s="62">
        <v>-304</v>
      </c>
      <c r="I39" s="63">
        <v>-1.4</v>
      </c>
      <c r="J39" s="63">
        <v>96.8</v>
      </c>
      <c r="K39" s="63">
        <v>80.3</v>
      </c>
      <c r="L39" s="62">
        <v>26915</v>
      </c>
    </row>
    <row r="40" spans="1:12" s="22" customFormat="1" ht="14.45" customHeight="1" thickTop="1" x14ac:dyDescent="0.25">
      <c r="A40" s="48" t="s">
        <v>57</v>
      </c>
      <c r="B40" s="52" t="s">
        <v>22</v>
      </c>
      <c r="C40" s="73">
        <v>4351</v>
      </c>
      <c r="D40" s="74">
        <v>-2101</v>
      </c>
      <c r="E40" s="75">
        <v>-32.6</v>
      </c>
      <c r="F40" s="76">
        <v>46.2</v>
      </c>
      <c r="G40" s="74">
        <v>83249</v>
      </c>
      <c r="H40" s="74">
        <v>-2492</v>
      </c>
      <c r="I40" s="75">
        <v>-2.9</v>
      </c>
      <c r="J40" s="75">
        <v>97.4</v>
      </c>
      <c r="K40" s="75">
        <v>83.7</v>
      </c>
      <c r="L40" s="74">
        <v>99454</v>
      </c>
    </row>
    <row r="41" spans="1:12" s="8" customFormat="1" ht="14.45" customHeight="1" x14ac:dyDescent="0.25">
      <c r="A41" s="45" t="s">
        <v>58</v>
      </c>
      <c r="B41" s="49" t="s">
        <v>22</v>
      </c>
      <c r="C41" s="65">
        <v>0</v>
      </c>
      <c r="D41" s="67">
        <v>0</v>
      </c>
      <c r="E41" s="55" t="s">
        <v>42</v>
      </c>
      <c r="F41" s="77">
        <v>0</v>
      </c>
      <c r="G41" s="54">
        <v>39960</v>
      </c>
      <c r="H41" s="54">
        <v>10817</v>
      </c>
      <c r="I41" s="57">
        <v>37.1</v>
      </c>
      <c r="J41" s="57">
        <v>154.30000000000001</v>
      </c>
      <c r="K41" s="57">
        <v>152.1</v>
      </c>
      <c r="L41" s="54">
        <v>26270</v>
      </c>
    </row>
    <row r="42" spans="1:12" s="22" customFormat="1" ht="14.45" customHeight="1" x14ac:dyDescent="0.25">
      <c r="A42" s="46" t="s">
        <v>59</v>
      </c>
      <c r="B42" s="50" t="s">
        <v>22</v>
      </c>
      <c r="C42" s="78">
        <v>4351</v>
      </c>
      <c r="D42" s="79">
        <v>-2101</v>
      </c>
      <c r="E42" s="80">
        <v>-32.6</v>
      </c>
      <c r="F42" s="81">
        <v>70</v>
      </c>
      <c r="G42" s="79">
        <v>43290</v>
      </c>
      <c r="H42" s="79">
        <v>-13309</v>
      </c>
      <c r="I42" s="80">
        <v>-23.5</v>
      </c>
      <c r="J42" s="80">
        <v>72.599999999999994</v>
      </c>
      <c r="K42" s="80">
        <v>59.2</v>
      </c>
      <c r="L42" s="79">
        <v>73184</v>
      </c>
    </row>
    <row r="43" spans="1:12" s="3" customFormat="1" ht="14.1" customHeight="1" x14ac:dyDescent="0.3">
      <c r="A43" s="33" t="str">
        <f>CONCATENATE(A47,B47,TEXT(C47,"#,###,###,##0"),D47,TEXT(E47,"###,###,###,##0"),F47)</f>
        <v>說明：1.遺產及贈與稅實物抵繳金額10月份計249百萬元，累計1-10月實物抵繳金額共為1,959百萬元。</v>
      </c>
      <c r="B43" s="34"/>
      <c r="C43" s="34"/>
      <c r="D43" s="34"/>
      <c r="E43" s="34"/>
      <c r="F43" s="34"/>
      <c r="G43" s="34"/>
      <c r="H43" s="34"/>
      <c r="I43" s="34"/>
      <c r="J43" s="34"/>
      <c r="K43" s="17"/>
      <c r="L43" s="18"/>
    </row>
    <row r="44" spans="1:12" s="3" customFormat="1" ht="14.1" customHeight="1" x14ac:dyDescent="0.3">
      <c r="A44" s="26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2.銀行業、保險業經營本業營業稅調增3%稅率以外之稅款撥入金融業特別準備金施行至113年底，113年11-12月營業稅於114年1月繳納、2月退稅，累計1-2月為7,835百萬元，仍撥入金融業特別準備金。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6" spans="1:12" x14ac:dyDescent="0.3">
      <c r="A46" s="7"/>
    </row>
    <row r="47" spans="1:12" hidden="1" x14ac:dyDescent="0.3">
      <c r="A47" s="13" t="s">
        <v>61</v>
      </c>
      <c r="B47" s="13" t="s">
        <v>19</v>
      </c>
      <c r="C47" s="44">
        <v>249</v>
      </c>
      <c r="D47" s="43" t="s">
        <v>20</v>
      </c>
      <c r="E47" s="42">
        <v>1959</v>
      </c>
      <c r="F47" s="43" t="s">
        <v>21</v>
      </c>
    </row>
    <row r="48" spans="1:12" hidden="1" x14ac:dyDescent="0.3">
      <c r="A48" s="13" t="s">
        <v>60</v>
      </c>
      <c r="B48" s="42">
        <v>7835</v>
      </c>
      <c r="C48" s="43" t="s">
        <v>18</v>
      </c>
    </row>
    <row r="49" spans="1:1" x14ac:dyDescent="0.3">
      <c r="A49" s="13"/>
    </row>
    <row r="50" spans="1:1" x14ac:dyDescent="0.3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2025-11-06T08:05:45Z</cp:lastPrinted>
  <dcterms:created xsi:type="dcterms:W3CDTF">2002-05-07T06:46:57Z</dcterms:created>
  <dcterms:modified xsi:type="dcterms:W3CDTF">2025-11-06T08:05:45Z</dcterms:modified>
</cp:coreProperties>
</file>